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25"/>
  </bookViews>
  <sheets>
    <sheet name="Sheet2" sheetId="2" r:id="rId1"/>
    <sheet name="Sheet3" sheetId="3" r:id="rId2"/>
  </sheets>
  <definedNames>
    <definedName name="_xlnm._FilterDatabase" localSheetId="0" hidden="1">Sheet2!$H:$H</definedName>
  </definedNames>
  <calcPr calcId="144525"/>
</workbook>
</file>

<file path=xl/sharedStrings.xml><?xml version="1.0" encoding="utf-8"?>
<sst xmlns="http://schemas.openxmlformats.org/spreadsheetml/2006/main" count="26" uniqueCount="23">
  <si>
    <t>2024年云南省新闻出版产业技术中心公开招聘人员面试人员面试成绩、综合成绩及岗位排名汇总表</t>
  </si>
  <si>
    <t>报考单位</t>
  </si>
  <si>
    <t>报考岗位</t>
  </si>
  <si>
    <t>准考证号码</t>
  </si>
  <si>
    <t>姓名</t>
  </si>
  <si>
    <t>笔试成绩</t>
  </si>
  <si>
    <t>按百分制计算后笔试成绩</t>
  </si>
  <si>
    <t>面试成绩</t>
  </si>
  <si>
    <t>综合成绩</t>
  </si>
  <si>
    <t>岗位排名</t>
  </si>
  <si>
    <t>是否进入体检</t>
  </si>
  <si>
    <t>备注</t>
  </si>
  <si>
    <t>云南省新闻出版产业技术中心</t>
  </si>
  <si>
    <t>实验室检测（专业技术岗位）15399099045001</t>
  </si>
  <si>
    <t>1153981005122</t>
  </si>
  <si>
    <t>陈琪瑞</t>
  </si>
  <si>
    <t>是</t>
  </si>
  <si>
    <t>1153981002702</t>
  </si>
  <si>
    <t>张昕</t>
  </si>
  <si>
    <t>否</t>
  </si>
  <si>
    <t>1153981000514</t>
  </si>
  <si>
    <t>张璐</t>
  </si>
  <si>
    <t>75.14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</si>
</sst>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10" sqref="F10"/>
    </sheetView>
  </sheetViews>
  <sheetFormatPr defaultColWidth="9" defaultRowHeight="14.25" outlineLevelRow="4"/>
  <cols>
    <col min="1" max="1" width="12.3416666666667" customWidth="1"/>
    <col min="2" max="2" width="35.3416666666667" customWidth="1"/>
    <col min="3" max="3" width="18.0083333333333" customWidth="1"/>
    <col min="4" max="4" width="10.0083333333333" customWidth="1"/>
    <col min="5" max="5" width="12.3416666666667" customWidth="1"/>
    <col min="6" max="6" width="14.625" customWidth="1"/>
    <col min="7" max="9" width="12.3416666666667" customWidth="1"/>
    <col min="10" max="10" width="16.0083333333333" customWidth="1"/>
    <col min="11" max="11" width="8.675" customWidth="1"/>
  </cols>
  <sheetData>
    <row r="1" ht="28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6" t="s">
        <v>5</v>
      </c>
      <c r="F2" s="6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2.5" customHeight="1" spans="1:11">
      <c r="A3" s="3" t="s">
        <v>12</v>
      </c>
      <c r="B3" s="4" t="s">
        <v>13</v>
      </c>
      <c r="C3" s="9" t="s">
        <v>14</v>
      </c>
      <c r="D3" s="5" t="s">
        <v>15</v>
      </c>
      <c r="E3" s="7">
        <v>191</v>
      </c>
      <c r="F3" s="7">
        <f>ROUND(E3/3,2)</f>
        <v>63.67</v>
      </c>
      <c r="G3" s="8">
        <v>84.9</v>
      </c>
      <c r="H3" s="3">
        <f>ROUND((F3+G3)/2,2)</f>
        <v>74.29</v>
      </c>
      <c r="I3" s="3">
        <v>1</v>
      </c>
      <c r="J3" s="3" t="s">
        <v>16</v>
      </c>
      <c r="K3" s="3"/>
    </row>
    <row r="4" ht="22.5" customHeight="1" spans="1:11">
      <c r="A4" s="3"/>
      <c r="B4" s="4" t="s">
        <v>13</v>
      </c>
      <c r="C4" s="9" t="s">
        <v>17</v>
      </c>
      <c r="D4" s="5" t="s">
        <v>18</v>
      </c>
      <c r="E4" s="7">
        <v>196</v>
      </c>
      <c r="F4" s="7">
        <f>ROUND(E4/3,2)</f>
        <v>65.33</v>
      </c>
      <c r="G4" s="8">
        <v>81.5</v>
      </c>
      <c r="H4" s="3">
        <f>ROUND((F4+G4)/2,2)</f>
        <v>73.42</v>
      </c>
      <c r="I4" s="3">
        <v>2</v>
      </c>
      <c r="J4" s="3" t="s">
        <v>19</v>
      </c>
      <c r="K4" s="3"/>
    </row>
    <row r="5" ht="22.5" customHeight="1" spans="1:11">
      <c r="A5" s="3"/>
      <c r="B5" s="4" t="s">
        <v>13</v>
      </c>
      <c r="C5" s="9" t="s">
        <v>20</v>
      </c>
      <c r="D5" s="5" t="s">
        <v>21</v>
      </c>
      <c r="E5" s="7">
        <v>170</v>
      </c>
      <c r="F5" s="7">
        <f>ROUND(E5/3,2)</f>
        <v>56.67</v>
      </c>
      <c r="G5" s="10" t="s">
        <v>22</v>
      </c>
      <c r="H5" s="3">
        <f>ROUND((F5+G5)/2,2)</f>
        <v>65.91</v>
      </c>
      <c r="I5" s="3">
        <v>3</v>
      </c>
      <c r="J5" s="3" t="s">
        <v>19</v>
      </c>
      <c r="K5" s="3"/>
    </row>
  </sheetData>
  <sortState ref="A2:L20">
    <sortCondition ref="H3" descending="1"/>
  </sortState>
  <mergeCells count="2">
    <mergeCell ref="A1:K1"/>
    <mergeCell ref="A3:A5"/>
  </mergeCells>
  <pageMargins left="0.7" right="0.7" top="0.75" bottom="0.75" header="0.3" footer="0.3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ynswxcb</cp:lastModifiedBy>
  <dcterms:created xsi:type="dcterms:W3CDTF">2023-05-12T19:15:00Z</dcterms:created>
  <dcterms:modified xsi:type="dcterms:W3CDTF">2024-05-20T10:58:43Z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C7A22C7AE017DF1A63BC4A6627C18D7F</vt:lpwstr>
  </property>
</Properties>
</file>